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livemanchesterac.sharepoint.com/sites/UOM-SAA-SFT/Shared Documents/General/Funding/Travel Awards/Travel Awards/TRAVEL AWARDS 2024-25 ACADEMIC YEAR/"/>
    </mc:Choice>
  </mc:AlternateContent>
  <xr:revisionPtr revIDLastSave="8" documentId="8_{0B5A80D7-6363-44D5-924F-B726E8BA5F8B}" xr6:coauthVersionLast="47" xr6:coauthVersionMax="47" xr10:uidLastSave="{8AF9F03B-48C4-4D39-9FA2-BF072FD21210}"/>
  <bookViews>
    <workbookView xWindow="-120" yWindow="-120" windowWidth="29040" windowHeight="15840" xr2:uid="{ED813B3B-92BE-4F95-A753-8AF21EC97D3B}"/>
  </bookViews>
  <sheets>
    <sheet name="Application Form"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C14" i="1"/>
  <c r="C15" i="1"/>
  <c r="B41" i="1"/>
  <c r="F84" i="1"/>
  <c r="F85" i="1"/>
  <c r="F86" i="1"/>
  <c r="F92" i="1"/>
  <c r="F93" i="1"/>
  <c r="F99" i="1"/>
  <c r="F100" i="1"/>
  <c r="F105" i="1"/>
  <c r="F110" i="1"/>
  <c r="F83" i="1"/>
  <c r="C84" i="1"/>
  <c r="C85" i="1"/>
  <c r="C86" i="1"/>
  <c r="C88" i="1"/>
  <c r="C92" i="1"/>
  <c r="C93" i="1"/>
  <c r="C94" i="1"/>
  <c r="C95" i="1"/>
  <c r="C99" i="1"/>
  <c r="C100" i="1"/>
  <c r="C101" i="1"/>
  <c r="C105" i="1"/>
  <c r="C106" i="1"/>
  <c r="C110" i="1"/>
  <c r="C115" i="1"/>
  <c r="C116" i="1"/>
  <c r="C117" i="1"/>
  <c r="C83" i="1"/>
  <c r="C70" i="1"/>
  <c r="C69" i="1"/>
  <c r="C68" i="1"/>
  <c r="C33" i="1"/>
  <c r="C34" i="1"/>
  <c r="C37" i="1"/>
  <c r="C38" i="1"/>
  <c r="C39" i="1"/>
  <c r="C40" i="1"/>
  <c r="C30" i="1"/>
  <c r="C26" i="1"/>
  <c r="C16" i="1"/>
  <c r="C17" i="1"/>
  <c r="C18" i="1"/>
  <c r="C19" i="1"/>
  <c r="C20" i="1"/>
  <c r="C21" i="1"/>
  <c r="C22" i="1"/>
  <c r="C23" i="1"/>
  <c r="C24" i="1"/>
  <c r="C25" i="1"/>
</calcChain>
</file>

<file path=xl/sharedStrings.xml><?xml version="1.0" encoding="utf-8"?>
<sst xmlns="http://schemas.openxmlformats.org/spreadsheetml/2006/main" count="89" uniqueCount="86">
  <si>
    <t>University Travel Awards 2024/25</t>
  </si>
  <si>
    <t>PLEASE SEE THE TRAVEL AWARD GUIDELINES BEFORE COMPLETING THIS APPLICATION:</t>
  </si>
  <si>
    <t>CLICK HERE</t>
  </si>
  <si>
    <r>
      <rPr>
        <sz val="14"/>
        <color rgb="FF000000"/>
        <rFont val="Calibri"/>
      </rPr>
      <t xml:space="preserve">The closing date for receipt of applications is </t>
    </r>
    <r>
      <rPr>
        <b/>
        <u/>
        <sz val="14"/>
        <color rgb="FF000000"/>
        <rFont val="Calibri"/>
      </rPr>
      <t>5.00pm on</t>
    </r>
    <r>
      <rPr>
        <u/>
        <sz val="14"/>
        <color rgb="FF000000"/>
        <rFont val="Calibri"/>
      </rPr>
      <t xml:space="preserve"> </t>
    </r>
    <r>
      <rPr>
        <b/>
        <u/>
        <sz val="14"/>
        <color rgb="FF000000"/>
        <rFont val="Calibri"/>
      </rPr>
      <t>WEDNESDAY 9TH APRIL, 2025</t>
    </r>
  </si>
  <si>
    <t xml:space="preserve">ANY APPLICATIONS RECEIVED AFTER THE 5PM DEADLINE ON THE CLOSING DATE WILL NOT BE CONSIDERED.   </t>
  </si>
  <si>
    <r>
      <rPr>
        <b/>
        <sz val="14"/>
        <color rgb="FF000000"/>
        <rFont val="Calibri"/>
      </rPr>
      <t>ANY APPLICATION WITHOUT A REFERENCE WILL NOT BE CONSIDERED.  IT IS THE APPLICANT'S OWN RESPONSIBILITY TO OBTAIN A REFERENCE ON</t>
    </r>
    <r>
      <rPr>
        <b/>
        <u/>
        <sz val="14"/>
        <color rgb="FF000000"/>
        <rFont val="Calibri"/>
      </rPr>
      <t xml:space="preserve"> LETTER HEADED PAPER</t>
    </r>
    <r>
      <rPr>
        <b/>
        <sz val="14"/>
        <color rgb="FF000000"/>
        <rFont val="Calibri"/>
      </rPr>
      <t xml:space="preserve"> AND INCLUDE IT WITH THEIR APPLICATION</t>
    </r>
    <r>
      <rPr>
        <sz val="14"/>
        <color rgb="FF000000"/>
        <rFont val="Calibri"/>
      </rPr>
      <t>.</t>
    </r>
  </si>
  <si>
    <t xml:space="preserve"> </t>
  </si>
  <si>
    <t>Section 1 - Personal Information</t>
  </si>
  <si>
    <t>Are you applying for the:</t>
  </si>
  <si>
    <t>Zochonis Special Enterprise Award?</t>
  </si>
  <si>
    <t>H.E David Travelling Scholarship?</t>
  </si>
  <si>
    <t>Pawel Koprowski Memorial Vacation Award?</t>
  </si>
  <si>
    <t>Student ID Number</t>
  </si>
  <si>
    <t>Forenames(s)</t>
  </si>
  <si>
    <t>Surname</t>
  </si>
  <si>
    <t>Degree/Programme</t>
  </si>
  <si>
    <t>Length of Program (in years)</t>
  </si>
  <si>
    <t>Year of Study</t>
  </si>
  <si>
    <t>Term-Time Address</t>
  </si>
  <si>
    <t>Home Address</t>
  </si>
  <si>
    <t>Email Address</t>
  </si>
  <si>
    <t>List of Other Students (if applicable)</t>
  </si>
  <si>
    <t>List of Other Students' Programs</t>
  </si>
  <si>
    <t>Section 2 - Project/Special Study Information</t>
  </si>
  <si>
    <t>Title of Project/Special Study</t>
  </si>
  <si>
    <t>Please give the exact dates when this will be 
undertaken:</t>
  </si>
  <si>
    <t>Start Date</t>
  </si>
  <si>
    <t>End Date</t>
  </si>
  <si>
    <t>Please give an estimate of the following
costs involved per person (in £):</t>
  </si>
  <si>
    <t>Travel (by most economical route)</t>
  </si>
  <si>
    <t>Travel Insurance</t>
  </si>
  <si>
    <t>Subsistence</t>
  </si>
  <si>
    <t>Accommodation</t>
  </si>
  <si>
    <t>Total 
(not including money already available
 or received)</t>
  </si>
  <si>
    <t>*automatically completed</t>
  </si>
  <si>
    <t>Details of Proposed Project or Special Study</t>
  </si>
  <si>
    <t>&gt; The salient points of your proposed project, including COSTING AND ANY ADDITIONAL COSTING NOT MENTIONED ABOVE must be summarised in the box below ONLY</t>
  </si>
  <si>
    <t>&gt; Please note that we cannot take into consideration costs for Clothing/Equipment and Vaccinations.  If you have made any applications to other bodies, including any fundraising events / individual events, please give full details below.</t>
  </si>
  <si>
    <t>&gt; Candidates are naturally at liberty to enclose other relevant documentation - Please do not include bulk correspondence.</t>
  </si>
  <si>
    <t xml:space="preserve">The Panel which considers applications expects some degree of detail to be provided where a considerable amount of money is being applied for. </t>
  </si>
  <si>
    <t>Section 3 - Referees</t>
  </si>
  <si>
    <t>Name of University Academic Staff who 
will be submitting a reference with this form</t>
  </si>
  <si>
    <t>Signature (enter initials)</t>
  </si>
  <si>
    <t>Date</t>
  </si>
  <si>
    <r>
      <rPr>
        <b/>
        <sz val="14"/>
        <color rgb="FF000000"/>
        <rFont val="Calibri"/>
      </rPr>
      <t xml:space="preserve">ANY APPLICATION WITHOUT A REFERENCE WILL NOT BE CONSIDERED.  IT IS THE APPLICANT'S OWN RESPONSIBILITY TO OBTAIN A REFERENCE ON </t>
    </r>
    <r>
      <rPr>
        <b/>
        <i/>
        <u/>
        <sz val="14"/>
        <color rgb="FF000000"/>
        <rFont val="Calibri"/>
      </rPr>
      <t>LETTER HEADED PAPER</t>
    </r>
    <r>
      <rPr>
        <b/>
        <sz val="14"/>
        <color rgb="FF000000"/>
        <rFont val="Calibri"/>
      </rPr>
      <t xml:space="preserve"> AND INCLUDE IT WITH THEIR APPLICATION</t>
    </r>
    <r>
      <rPr>
        <sz val="14"/>
        <color rgb="FF000000"/>
        <rFont val="Calibri"/>
      </rPr>
      <t>.</t>
    </r>
  </si>
  <si>
    <t>Section 4 - Risk Assessment</t>
  </si>
  <si>
    <t>&gt; The Panel which considers applications will want to know that you have carefully considered the risks associated with your chosen project and that you have taken such steps that are reasonable to minimise the risk to your health and safety.</t>
  </si>
  <si>
    <t>&gt; We have included a checklist below, as a prompt for you.  As part of your application you must include a risk assessment, addressing each of the items on the checklist, even if your answer to some of them may be 'not applicable'.</t>
  </si>
  <si>
    <t xml:space="preserve">&gt; Responses to some items on the checklist may be brief (a few words, or a sentence or so) or may need to be more detailed (a few paragraphs) according to the nature of your chosen project.   </t>
  </si>
  <si>
    <t>Travel</t>
  </si>
  <si>
    <t>Catering</t>
  </si>
  <si>
    <t>Overall Itinerary</t>
  </si>
  <si>
    <t>Food locally available</t>
  </si>
  <si>
    <t>Travel to destination</t>
  </si>
  <si>
    <t>Food to be taken from UK</t>
  </si>
  <si>
    <t>Travel at destination</t>
  </si>
  <si>
    <t>Problems with contaminated supplies</t>
  </si>
  <si>
    <t>Documents: visa, insurance, official permission</t>
  </si>
  <si>
    <t>Water purification tablets</t>
  </si>
  <si>
    <t>Medical</t>
  </si>
  <si>
    <t>Personal Safety</t>
  </si>
  <si>
    <t>Evaluation of local conditions</t>
  </si>
  <si>
    <t>Accident &amp; emergency plans</t>
  </si>
  <si>
    <t>UK health check-up (and action)</t>
  </si>
  <si>
    <t>Lone working/violence - awareness,
plans, communications</t>
  </si>
  <si>
    <t>Vaccinations and documents</t>
  </si>
  <si>
    <t>Specialist first-aid kit</t>
  </si>
  <si>
    <t>Project</t>
  </si>
  <si>
    <t>Physical Hazards</t>
  </si>
  <si>
    <t>Risk assessment of activities</t>
  </si>
  <si>
    <t>Terrain/seas &amp; rivers</t>
  </si>
  <si>
    <t>Special skills and training needs</t>
  </si>
  <si>
    <t>Climate - normal &amp; extremes</t>
  </si>
  <si>
    <t>Assistance and back-up (UK/Local)</t>
  </si>
  <si>
    <t>Equipment taken</t>
  </si>
  <si>
    <t>Biological Hazards</t>
  </si>
  <si>
    <t>Competent to use</t>
  </si>
  <si>
    <t>Plants, insects, organisms, reptiles
&amp; animals</t>
  </si>
  <si>
    <t>Maintenance and spares</t>
  </si>
  <si>
    <t>Culture</t>
  </si>
  <si>
    <t>Stress</t>
  </si>
  <si>
    <t>Local customs, dress, religion, legal codes</t>
  </si>
  <si>
    <t>Loneliness, isolation, foreign tongue, 
sickeness</t>
  </si>
  <si>
    <t>Confirmation</t>
  </si>
  <si>
    <t>Name (Print)</t>
  </si>
  <si>
    <t>ONCE COMPLETED, PLEASE EMAIL THIS EXCEL FORM TO DSESTUDENTFINANCE@MANCHESTER.AC.UK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</si>
</sst>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9" x14ac:knownFonts="1">
    <font>
      <sz val="11"/>
      <color theme="1"/>
      <name val="Calibri"/>
      <family val="2"/>
      <scheme val="minor"/>
    </font>
    <font>
      <b/>
      <sz val="11"/>
      <color theme="3"/>
      <name val="Calibri"/>
      <family val="2"/>
      <scheme val="minor"/>
    </font>
    <font>
      <b/>
      <u/>
      <sz val="26"/>
      <color theme="1"/>
      <name val="Calibri"/>
      <family val="2"/>
      <scheme val="minor"/>
    </font>
    <font>
      <sz val="24"/>
      <color theme="1"/>
      <name val="Calibri"/>
      <family val="2"/>
      <scheme val="minor"/>
    </font>
    <font>
      <sz val="14"/>
      <color theme="1"/>
      <name val="Calibri"/>
      <family val="2"/>
      <scheme val="minor"/>
    </font>
    <font>
      <b/>
      <sz val="9"/>
      <color rgb="FF000000"/>
      <name val="Calibri"/>
      <family val="2"/>
      <scheme val="minor"/>
    </font>
    <font>
      <u/>
      <sz val="11"/>
      <color theme="10"/>
      <name val="Calibri"/>
      <family val="2"/>
      <scheme val="minor"/>
    </font>
    <font>
      <u/>
      <sz val="24"/>
      <color theme="10"/>
      <name val="Calibri"/>
      <family val="2"/>
      <scheme val="minor"/>
    </font>
    <font>
      <sz val="24"/>
      <color rgb="FFFF0000"/>
      <name val="Calibri"/>
      <family val="2"/>
      <scheme val="minor"/>
    </font>
    <font>
      <b/>
      <sz val="14"/>
      <color rgb="FF000000"/>
      <name val="Calibri"/>
      <family val="2"/>
      <scheme val="minor"/>
    </font>
    <font>
      <b/>
      <u/>
      <sz val="11"/>
      <color theme="1"/>
      <name val="Calibri"/>
      <family val="2"/>
      <scheme val="minor"/>
    </font>
    <font>
      <b/>
      <u/>
      <sz val="11"/>
      <color theme="3"/>
      <name val="Calibri"/>
      <family val="2"/>
      <scheme val="minor"/>
    </font>
    <font>
      <sz val="23"/>
      <color theme="1"/>
      <name val="Calibri"/>
      <family val="2"/>
      <scheme val="minor"/>
    </font>
    <font>
      <sz val="11"/>
      <color rgb="FFFF0000"/>
      <name val="Calibri"/>
      <family val="2"/>
      <scheme val="minor"/>
    </font>
    <font>
      <sz val="14"/>
      <color rgb="FF000000"/>
      <name val="Calibri"/>
    </font>
    <font>
      <b/>
      <u/>
      <sz val="14"/>
      <color rgb="FF000000"/>
      <name val="Calibri"/>
    </font>
    <font>
      <u/>
      <sz val="14"/>
      <color rgb="FF000000"/>
      <name val="Calibri"/>
    </font>
    <font>
      <b/>
      <sz val="14"/>
      <color rgb="FF000000"/>
      <name val="Calibri"/>
    </font>
    <font>
      <b/>
      <i/>
      <u/>
      <sz val="14"/>
      <color rgb="FF000000"/>
      <name val="Calibri"/>
    </font>
  </fonts>
  <fills count="5">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rgb="FF92D050"/>
        <bgColor indexed="64"/>
      </patternFill>
    </fill>
  </fills>
  <borders count="13">
    <border>
      <left/>
      <right/>
      <top/>
      <bottom/>
      <diagonal/>
    </border>
    <border>
      <left/>
      <right/>
      <top/>
      <bottom style="medium">
        <color theme="4" tint="0.3999755851924192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medium">
        <color auto="1"/>
      </right>
      <top style="mediumDashed">
        <color auto="1"/>
      </top>
      <bottom style="mediumDashed">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s>
  <cellStyleXfs count="4">
    <xf numFmtId="0" fontId="0" fillId="0" borderId="0"/>
    <xf numFmtId="0" fontId="1" fillId="0" borderId="1" applyNumberFormat="0" applyFill="0" applyAlignment="0" applyProtection="0"/>
    <xf numFmtId="0" fontId="1" fillId="0" borderId="0" applyNumberFormat="0" applyFill="0" applyBorder="0" applyAlignment="0" applyProtection="0"/>
    <xf numFmtId="0" fontId="6" fillId="0" borderId="0" applyNumberFormat="0" applyFill="0" applyBorder="0" applyAlignment="0" applyProtection="0"/>
  </cellStyleXfs>
  <cellXfs count="56">
    <xf numFmtId="0" fontId="0" fillId="0" borderId="0" xfId="0"/>
    <xf numFmtId="0" fontId="3" fillId="2" borderId="0" xfId="0" applyFont="1" applyFill="1" applyProtection="1">
      <protection hidden="1"/>
    </xf>
    <xf numFmtId="0" fontId="0" fillId="0" borderId="0" xfId="0" applyProtection="1">
      <protection hidden="1"/>
    </xf>
    <xf numFmtId="0" fontId="4" fillId="2" borderId="0" xfId="0" applyFont="1" applyFill="1"/>
    <xf numFmtId="0" fontId="0" fillId="2" borderId="0" xfId="0" applyFill="1"/>
    <xf numFmtId="0" fontId="3" fillId="2" borderId="0" xfId="0" applyFont="1" applyFill="1"/>
    <xf numFmtId="0" fontId="7" fillId="2" borderId="0" xfId="3" applyFont="1" applyFill="1" applyAlignment="1">
      <alignment horizontal="center"/>
    </xf>
    <xf numFmtId="0" fontId="8" fillId="2" borderId="0" xfId="0" applyFont="1" applyFill="1" applyProtection="1">
      <protection hidden="1"/>
    </xf>
    <xf numFmtId="0" fontId="7" fillId="0" borderId="0" xfId="3" applyFont="1" applyFill="1" applyAlignment="1">
      <alignment horizontal="center"/>
    </xf>
    <xf numFmtId="0" fontId="5" fillId="0" borderId="0" xfId="0" applyFont="1" applyAlignment="1">
      <alignment horizontal="center" vertical="center"/>
    </xf>
    <xf numFmtId="0" fontId="9" fillId="2" borderId="0" xfId="0" applyFont="1" applyFill="1" applyAlignment="1">
      <alignment horizontal="left" vertical="center"/>
    </xf>
    <xf numFmtId="0" fontId="1" fillId="0" borderId="0" xfId="2"/>
    <xf numFmtId="0" fontId="10" fillId="0" borderId="0" xfId="0" applyFont="1"/>
    <xf numFmtId="0" fontId="1" fillId="0" borderId="1" xfId="1"/>
    <xf numFmtId="0" fontId="1" fillId="0" borderId="5" xfId="2" applyFill="1" applyBorder="1"/>
    <xf numFmtId="0" fontId="0" fillId="0" borderId="4" xfId="0" applyBorder="1" applyAlignment="1" applyProtection="1">
      <alignment horizontal="center"/>
      <protection locked="0"/>
    </xf>
    <xf numFmtId="0" fontId="0" fillId="0" borderId="4" xfId="0" applyBorder="1"/>
    <xf numFmtId="0" fontId="0" fillId="0" borderId="0" xfId="0" applyAlignment="1">
      <alignment vertical="center"/>
    </xf>
    <xf numFmtId="0" fontId="0" fillId="0" borderId="0" xfId="0" applyAlignment="1" applyProtection="1">
      <alignment horizontal="left" vertical="top" wrapText="1"/>
      <protection locked="0" hidden="1"/>
    </xf>
    <xf numFmtId="0" fontId="0" fillId="0" borderId="8" xfId="0" applyBorder="1"/>
    <xf numFmtId="0" fontId="1" fillId="0" borderId="6" xfId="2" applyFill="1" applyBorder="1" applyAlignment="1">
      <alignment wrapText="1"/>
    </xf>
    <xf numFmtId="0" fontId="11" fillId="0" borderId="8" xfId="2" applyFont="1" applyFill="1" applyBorder="1" applyAlignment="1">
      <alignment vertical="center" wrapText="1"/>
    </xf>
    <xf numFmtId="0" fontId="11" fillId="0" borderId="0" xfId="2" applyFont="1"/>
    <xf numFmtId="0" fontId="1" fillId="3" borderId="2" xfId="2" applyFill="1" applyBorder="1" applyAlignment="1">
      <alignment horizontal="center"/>
    </xf>
    <xf numFmtId="0" fontId="1" fillId="3" borderId="2" xfId="2" applyFill="1" applyBorder="1" applyAlignment="1">
      <alignment horizontal="center" vertical="center"/>
    </xf>
    <xf numFmtId="0" fontId="3" fillId="0" borderId="0" xfId="0" applyFont="1"/>
    <xf numFmtId="0" fontId="3" fillId="0" borderId="0" xfId="0" applyFont="1" applyProtection="1">
      <protection hidden="1"/>
    </xf>
    <xf numFmtId="0" fontId="4" fillId="0" borderId="0" xfId="0" applyFont="1"/>
    <xf numFmtId="0" fontId="1" fillId="3" borderId="2" xfId="2" applyFill="1" applyBorder="1" applyAlignment="1">
      <alignment horizontal="center" wrapText="1"/>
    </xf>
    <xf numFmtId="0" fontId="1" fillId="3" borderId="2" xfId="2" applyFill="1" applyBorder="1" applyAlignment="1">
      <alignment horizontal="center" vertical="center" wrapText="1"/>
    </xf>
    <xf numFmtId="0" fontId="1" fillId="3" borderId="2" xfId="2" applyFill="1" applyBorder="1" applyAlignment="1" applyProtection="1">
      <alignment horizontal="center"/>
      <protection hidden="1"/>
    </xf>
    <xf numFmtId="0" fontId="12" fillId="2" borderId="0" xfId="0" applyFont="1" applyFill="1"/>
    <xf numFmtId="0" fontId="12" fillId="2" borderId="0" xfId="0" applyFont="1" applyFill="1" applyProtection="1">
      <protection hidden="1"/>
    </xf>
    <xf numFmtId="0" fontId="0" fillId="0" borderId="3" xfId="0" applyBorder="1" applyAlignment="1" applyProtection="1">
      <alignment horizontal="left"/>
      <protection locked="0"/>
    </xf>
    <xf numFmtId="14" fontId="0" fillId="0" borderId="2" xfId="0" applyNumberFormat="1" applyBorder="1" applyAlignment="1" applyProtection="1">
      <alignment horizontal="left"/>
      <protection locked="0"/>
    </xf>
    <xf numFmtId="0" fontId="0" fillId="0" borderId="3" xfId="0" applyBorder="1" applyProtection="1">
      <protection locked="0"/>
    </xf>
    <xf numFmtId="14" fontId="0" fillId="0" borderId="2" xfId="0" applyNumberFormat="1" applyBorder="1" applyProtection="1">
      <protection locked="0"/>
    </xf>
    <xf numFmtId="0" fontId="0" fillId="0" borderId="2" xfId="0" applyBorder="1" applyAlignment="1" applyProtection="1">
      <alignment horizontal="center"/>
      <protection locked="0"/>
    </xf>
    <xf numFmtId="14" fontId="0" fillId="0" borderId="2" xfId="0" applyNumberFormat="1" applyBorder="1" applyAlignment="1" applyProtection="1">
      <alignment horizontal="center"/>
      <protection locked="0"/>
    </xf>
    <xf numFmtId="0" fontId="0" fillId="0" borderId="2" xfId="0" applyBorder="1" applyAlignment="1" applyProtection="1">
      <alignment horizontal="left"/>
      <protection locked="0"/>
    </xf>
    <xf numFmtId="0" fontId="0" fillId="0" borderId="3" xfId="0" applyBorder="1" applyAlignment="1" applyProtection="1">
      <alignment horizontal="center"/>
      <protection locked="0"/>
    </xf>
    <xf numFmtId="0" fontId="0" fillId="0" borderId="2" xfId="0" applyBorder="1" applyAlignment="1" applyProtection="1">
      <alignment horizontal="center" wrapText="1"/>
      <protection locked="0"/>
    </xf>
    <xf numFmtId="0" fontId="6" fillId="0" borderId="3" xfId="3" applyFill="1" applyBorder="1" applyAlignment="1" applyProtection="1">
      <alignment horizontal="center"/>
      <protection locked="0"/>
    </xf>
    <xf numFmtId="0" fontId="13" fillId="0" borderId="0" xfId="0" applyFont="1"/>
    <xf numFmtId="0" fontId="13" fillId="0" borderId="0" xfId="0" applyFont="1" applyProtection="1">
      <protection hidden="1"/>
    </xf>
    <xf numFmtId="164" fontId="0" fillId="0" borderId="2" xfId="0" applyNumberFormat="1" applyBorder="1" applyAlignment="1" applyProtection="1">
      <alignment horizontal="center" vertical="center"/>
      <protection hidden="1"/>
    </xf>
    <xf numFmtId="0" fontId="1" fillId="3" borderId="10" xfId="2" applyFill="1" applyBorder="1" applyAlignment="1">
      <alignment horizontal="center"/>
    </xf>
    <xf numFmtId="0" fontId="1" fillId="3" borderId="11" xfId="2" applyFill="1" applyBorder="1" applyAlignment="1">
      <alignment horizontal="center"/>
    </xf>
    <xf numFmtId="0" fontId="1" fillId="3" borderId="9" xfId="2" applyFill="1" applyBorder="1" applyAlignment="1">
      <alignment horizontal="center"/>
    </xf>
    <xf numFmtId="0" fontId="0" fillId="0" borderId="12" xfId="0" applyBorder="1" applyAlignment="1">
      <alignment horizontal="center"/>
    </xf>
    <xf numFmtId="0" fontId="9" fillId="0" borderId="0" xfId="0" applyFont="1" applyAlignment="1">
      <alignment horizontal="left" vertical="center"/>
    </xf>
    <xf numFmtId="0" fontId="14" fillId="2" borderId="0" xfId="0" applyFont="1" applyFill="1"/>
    <xf numFmtId="0" fontId="17" fillId="2" borderId="0" xfId="0" applyFont="1" applyFill="1" applyAlignment="1">
      <alignment horizontal="left" vertical="center"/>
    </xf>
    <xf numFmtId="0" fontId="2" fillId="4" borderId="0" xfId="0" applyFont="1" applyFill="1"/>
    <xf numFmtId="0" fontId="0" fillId="4" borderId="0" xfId="0" applyFill="1"/>
    <xf numFmtId="0" fontId="0" fillId="0" borderId="7" xfId="0" applyBorder="1" applyAlignment="1" applyProtection="1">
      <alignment horizontal="left" vertical="top" wrapText="1"/>
      <protection locked="0"/>
    </xf>
  </cellXfs>
  <cellStyles count="4">
    <cellStyle name="Heading 3" xfId="1" builtinId="18"/>
    <cellStyle name="Heading 4" xfId="2" builtinId="19"/>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cuments.manchester.ac.uk/DocuInfo.aspx?DocID=643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2075A-3FA4-4B94-913B-62FD0AED37CF}">
  <dimension ref="A1:V120"/>
  <sheetViews>
    <sheetView tabSelected="1" zoomScaleNormal="100" workbookViewId="0"/>
  </sheetViews>
  <sheetFormatPr defaultRowHeight="15" x14ac:dyDescent="0.25"/>
  <cols>
    <col min="1" max="1" width="43" customWidth="1"/>
    <col min="2" max="2" width="40.42578125" bestFit="1" customWidth="1"/>
    <col min="3" max="3" width="40.7109375" customWidth="1"/>
    <col min="4" max="4" width="35" customWidth="1"/>
    <col min="5" max="5" width="40.42578125" customWidth="1"/>
    <col min="12" max="12" width="14" bestFit="1" customWidth="1"/>
    <col min="19" max="19" width="23.140625" bestFit="1" customWidth="1"/>
    <col min="21" max="21" width="10.7109375" bestFit="1" customWidth="1"/>
  </cols>
  <sheetData>
    <row r="1" spans="1:22" ht="33.75" x14ac:dyDescent="0.5">
      <c r="A1" s="53" t="s">
        <v>0</v>
      </c>
      <c r="B1" s="54"/>
    </row>
    <row r="3" spans="1:22" ht="31.5" x14ac:dyDescent="0.5">
      <c r="A3" s="31" t="s">
        <v>1</v>
      </c>
      <c r="B3" s="5"/>
      <c r="C3" s="5"/>
      <c r="D3" s="5"/>
      <c r="E3" s="6" t="s">
        <v>2</v>
      </c>
      <c r="F3" s="8"/>
      <c r="G3" s="25"/>
      <c r="H3" s="25"/>
      <c r="I3" s="25"/>
      <c r="J3" s="25"/>
      <c r="K3" s="25"/>
      <c r="P3" s="8"/>
      <c r="Q3" s="8"/>
      <c r="S3" s="8"/>
      <c r="V3" s="8"/>
    </row>
    <row r="4" spans="1:22" s="2" customFormat="1" ht="31.5" x14ac:dyDescent="0.5">
      <c r="A4" s="32" t="s">
        <v>85</v>
      </c>
      <c r="B4" s="1"/>
      <c r="C4" s="7"/>
      <c r="D4" s="1"/>
      <c r="E4" s="1"/>
      <c r="F4" s="26"/>
      <c r="G4" s="26"/>
      <c r="H4" s="26"/>
      <c r="I4" s="26"/>
      <c r="J4" s="26"/>
      <c r="K4" s="26"/>
    </row>
    <row r="5" spans="1:22" ht="18.75" x14ac:dyDescent="0.3">
      <c r="A5" s="51" t="s">
        <v>3</v>
      </c>
      <c r="B5" s="3"/>
      <c r="C5" s="3"/>
      <c r="D5" s="27"/>
      <c r="E5" s="27"/>
      <c r="F5" s="27"/>
      <c r="G5" s="27"/>
    </row>
    <row r="7" spans="1:22" ht="18.75" x14ac:dyDescent="0.25">
      <c r="A7" s="10" t="s">
        <v>4</v>
      </c>
      <c r="B7" s="4"/>
      <c r="C7" s="4"/>
    </row>
    <row r="8" spans="1:22" ht="18.75" x14ac:dyDescent="0.25">
      <c r="A8" s="52" t="s">
        <v>5</v>
      </c>
      <c r="B8" s="4"/>
      <c r="C8" s="4"/>
      <c r="D8" s="4"/>
      <c r="E8" s="4"/>
      <c r="F8" s="4"/>
      <c r="G8" s="4"/>
      <c r="H8" s="4"/>
      <c r="I8" s="4"/>
    </row>
    <row r="9" spans="1:22" x14ac:dyDescent="0.25">
      <c r="A9" s="9" t="s">
        <v>6</v>
      </c>
    </row>
    <row r="10" spans="1:22" ht="15.75" thickBot="1" x14ac:dyDescent="0.3">
      <c r="A10" s="13" t="s">
        <v>7</v>
      </c>
    </row>
    <row r="11" spans="1:22" ht="15.75" thickBot="1" x14ac:dyDescent="0.3"/>
    <row r="12" spans="1:22" ht="15.75" thickBot="1" x14ac:dyDescent="0.3">
      <c r="A12" s="23" t="s">
        <v>8</v>
      </c>
      <c r="B12" s="49"/>
      <c r="C12" s="44"/>
    </row>
    <row r="13" spans="1:22" ht="15.75" thickBot="1" x14ac:dyDescent="0.3">
      <c r="A13" s="46" t="s">
        <v>9</v>
      </c>
      <c r="B13" s="40"/>
      <c r="C13" s="44" t="str">
        <f t="shared" ref="C13:C15" si="0">IF(B13="","*incomplete","")</f>
        <v>*incomplete</v>
      </c>
    </row>
    <row r="14" spans="1:22" ht="15.75" thickBot="1" x14ac:dyDescent="0.3">
      <c r="A14" s="48" t="s">
        <v>10</v>
      </c>
      <c r="B14" s="40"/>
      <c r="C14" s="44" t="str">
        <f t="shared" si="0"/>
        <v>*incomplete</v>
      </c>
    </row>
    <row r="15" spans="1:22" ht="15.75" thickBot="1" x14ac:dyDescent="0.3">
      <c r="A15" s="47" t="s">
        <v>11</v>
      </c>
      <c r="B15" s="40"/>
      <c r="C15" s="44" t="str">
        <f t="shared" si="0"/>
        <v>*incomplete</v>
      </c>
    </row>
    <row r="16" spans="1:22" ht="15.75" thickBot="1" x14ac:dyDescent="0.3">
      <c r="A16" s="23" t="s">
        <v>12</v>
      </c>
      <c r="B16" s="40"/>
      <c r="C16" s="44" t="str">
        <f t="shared" ref="C16:C25" si="1">IF(B16="","*incomplete","")</f>
        <v>*incomplete</v>
      </c>
    </row>
    <row r="17" spans="1:3" ht="15.75" thickBot="1" x14ac:dyDescent="0.3">
      <c r="A17" s="23" t="s">
        <v>13</v>
      </c>
      <c r="B17" s="40"/>
      <c r="C17" s="44" t="str">
        <f t="shared" si="1"/>
        <v>*incomplete</v>
      </c>
    </row>
    <row r="18" spans="1:3" ht="15.75" thickBot="1" x14ac:dyDescent="0.3">
      <c r="A18" s="23" t="s">
        <v>14</v>
      </c>
      <c r="B18" s="40"/>
      <c r="C18" s="44" t="str">
        <f t="shared" si="1"/>
        <v>*incomplete</v>
      </c>
    </row>
    <row r="19" spans="1:3" ht="15.75" thickBot="1" x14ac:dyDescent="0.3">
      <c r="A19" s="30" t="s">
        <v>15</v>
      </c>
      <c r="B19" s="41"/>
      <c r="C19" s="44" t="str">
        <f t="shared" si="1"/>
        <v>*incomplete</v>
      </c>
    </row>
    <row r="20" spans="1:3" ht="15.75" thickBot="1" x14ac:dyDescent="0.3">
      <c r="A20" s="23" t="s">
        <v>16</v>
      </c>
      <c r="B20" s="37"/>
      <c r="C20" s="44" t="str">
        <f t="shared" si="1"/>
        <v>*incomplete</v>
      </c>
    </row>
    <row r="21" spans="1:3" ht="15.75" thickBot="1" x14ac:dyDescent="0.3">
      <c r="A21" s="23" t="s">
        <v>17</v>
      </c>
      <c r="B21" s="37"/>
      <c r="C21" s="44" t="str">
        <f t="shared" si="1"/>
        <v>*incomplete</v>
      </c>
    </row>
    <row r="22" spans="1:3" ht="15.75" thickBot="1" x14ac:dyDescent="0.3">
      <c r="A22" s="23" t="s">
        <v>18</v>
      </c>
      <c r="B22" s="40"/>
      <c r="C22" s="44" t="str">
        <f t="shared" si="1"/>
        <v>*incomplete</v>
      </c>
    </row>
    <row r="23" spans="1:3" ht="15.75" thickBot="1" x14ac:dyDescent="0.3">
      <c r="A23" s="23" t="s">
        <v>19</v>
      </c>
      <c r="B23" s="40"/>
      <c r="C23" s="44" t="str">
        <f t="shared" si="1"/>
        <v>*incomplete</v>
      </c>
    </row>
    <row r="24" spans="1:3" ht="15.75" thickBot="1" x14ac:dyDescent="0.3">
      <c r="A24" s="23" t="s">
        <v>20</v>
      </c>
      <c r="B24" s="42"/>
      <c r="C24" s="44" t="str">
        <f t="shared" si="1"/>
        <v>*incomplete</v>
      </c>
    </row>
    <row r="25" spans="1:3" ht="15.75" thickBot="1" x14ac:dyDescent="0.3">
      <c r="A25" s="23" t="s">
        <v>21</v>
      </c>
      <c r="B25" s="33"/>
      <c r="C25" s="44" t="str">
        <f t="shared" si="1"/>
        <v>*incomplete</v>
      </c>
    </row>
    <row r="26" spans="1:3" ht="15.75" thickBot="1" x14ac:dyDescent="0.3">
      <c r="A26" s="23" t="s">
        <v>22</v>
      </c>
      <c r="B26" s="39"/>
      <c r="C26" s="44" t="str">
        <f>IF(B25&lt;&gt;"",IF(B25="N/A","","*incomplete"),"")</f>
        <v/>
      </c>
    </row>
    <row r="28" spans="1:3" ht="15.75" thickBot="1" x14ac:dyDescent="0.3">
      <c r="A28" s="13" t="s">
        <v>23</v>
      </c>
    </row>
    <row r="29" spans="1:3" ht="15.75" thickBot="1" x14ac:dyDescent="0.3"/>
    <row r="30" spans="1:3" ht="15.75" thickBot="1" x14ac:dyDescent="0.3">
      <c r="A30" s="23" t="s">
        <v>24</v>
      </c>
      <c r="B30" s="39"/>
      <c r="C30" s="44" t="str">
        <f>IF(B30="","*incomplete","")</f>
        <v>*incomplete</v>
      </c>
    </row>
    <row r="31" spans="1:3" x14ac:dyDescent="0.25">
      <c r="A31" s="14"/>
      <c r="B31" s="15"/>
    </row>
    <row r="32" spans="1:3" ht="30.75" thickBot="1" x14ac:dyDescent="0.3">
      <c r="A32" s="21" t="s">
        <v>25</v>
      </c>
    </row>
    <row r="33" spans="1:3" ht="15.75" thickBot="1" x14ac:dyDescent="0.3">
      <c r="A33" s="28" t="s">
        <v>26</v>
      </c>
      <c r="B33" s="38"/>
      <c r="C33" s="44" t="str">
        <f t="shared" ref="C33:C40" si="2">IF(B33="","*incomplete","")</f>
        <v>*incomplete</v>
      </c>
    </row>
    <row r="34" spans="1:3" ht="15.75" thickBot="1" x14ac:dyDescent="0.3">
      <c r="A34" s="28" t="s">
        <v>27</v>
      </c>
      <c r="B34" s="37"/>
      <c r="C34" s="44" t="str">
        <f t="shared" si="2"/>
        <v>*incomplete</v>
      </c>
    </row>
    <row r="35" spans="1:3" x14ac:dyDescent="0.25">
      <c r="A35" s="20"/>
      <c r="B35" s="16"/>
    </row>
    <row r="36" spans="1:3" ht="30.75" thickBot="1" x14ac:dyDescent="0.3">
      <c r="A36" s="21" t="s">
        <v>28</v>
      </c>
      <c r="B36" s="19"/>
    </row>
    <row r="37" spans="1:3" ht="15.75" thickBot="1" x14ac:dyDescent="0.3">
      <c r="A37" s="23" t="s">
        <v>29</v>
      </c>
      <c r="B37" s="37"/>
      <c r="C37" s="44" t="str">
        <f t="shared" si="2"/>
        <v>*incomplete</v>
      </c>
    </row>
    <row r="38" spans="1:3" ht="15.75" thickBot="1" x14ac:dyDescent="0.3">
      <c r="A38" s="23" t="s">
        <v>30</v>
      </c>
      <c r="B38" s="37"/>
      <c r="C38" s="44" t="str">
        <f t="shared" si="2"/>
        <v>*incomplete</v>
      </c>
    </row>
    <row r="39" spans="1:3" ht="15.75" thickBot="1" x14ac:dyDescent="0.3">
      <c r="A39" s="23" t="s">
        <v>31</v>
      </c>
      <c r="B39" s="37"/>
      <c r="C39" s="44" t="str">
        <f t="shared" si="2"/>
        <v>*incomplete</v>
      </c>
    </row>
    <row r="40" spans="1:3" ht="15.75" thickBot="1" x14ac:dyDescent="0.3">
      <c r="A40" s="23" t="s">
        <v>32</v>
      </c>
      <c r="B40" s="37"/>
      <c r="C40" s="44" t="str">
        <f t="shared" si="2"/>
        <v>*incomplete</v>
      </c>
    </row>
    <row r="41" spans="1:3" ht="45.75" thickBot="1" x14ac:dyDescent="0.3">
      <c r="A41" s="29" t="s">
        <v>33</v>
      </c>
      <c r="B41" s="45">
        <f>SUM(B37:B40)</f>
        <v>0</v>
      </c>
      <c r="C41" s="17" t="s">
        <v>34</v>
      </c>
    </row>
    <row r="43" spans="1:3" x14ac:dyDescent="0.25">
      <c r="A43" s="22" t="s">
        <v>35</v>
      </c>
    </row>
    <row r="44" spans="1:3" x14ac:dyDescent="0.25">
      <c r="A44" s="22"/>
    </row>
    <row r="45" spans="1:3" x14ac:dyDescent="0.25">
      <c r="A45" s="11" t="s">
        <v>36</v>
      </c>
    </row>
    <row r="46" spans="1:3" x14ac:dyDescent="0.25">
      <c r="A46" s="11" t="s">
        <v>37</v>
      </c>
    </row>
    <row r="47" spans="1:3" x14ac:dyDescent="0.25">
      <c r="A47" s="11" t="s">
        <v>38</v>
      </c>
    </row>
    <row r="48" spans="1:3" x14ac:dyDescent="0.25">
      <c r="A48" s="11"/>
    </row>
    <row r="49" spans="1:4" x14ac:dyDescent="0.25">
      <c r="A49" s="11" t="s">
        <v>39</v>
      </c>
    </row>
    <row r="51" spans="1:4" x14ac:dyDescent="0.25">
      <c r="A51" s="55"/>
      <c r="B51" s="55"/>
      <c r="C51" s="55"/>
      <c r="D51" s="55"/>
    </row>
    <row r="52" spans="1:4" x14ac:dyDescent="0.25">
      <c r="A52" s="55"/>
      <c r="B52" s="55"/>
      <c r="C52" s="55"/>
      <c r="D52" s="55"/>
    </row>
    <row r="53" spans="1:4" ht="268.5" customHeight="1" x14ac:dyDescent="0.25">
      <c r="A53" s="55"/>
      <c r="B53" s="55"/>
      <c r="C53" s="55"/>
      <c r="D53" s="55"/>
    </row>
    <row r="54" spans="1:4" x14ac:dyDescent="0.25">
      <c r="A54" s="55"/>
      <c r="B54" s="55"/>
      <c r="C54" s="55"/>
      <c r="D54" s="55"/>
    </row>
    <row r="55" spans="1:4" x14ac:dyDescent="0.25">
      <c r="A55" s="55"/>
      <c r="B55" s="55"/>
      <c r="C55" s="55"/>
      <c r="D55" s="55"/>
    </row>
    <row r="56" spans="1:4" x14ac:dyDescent="0.25">
      <c r="A56" s="55"/>
      <c r="B56" s="55"/>
      <c r="C56" s="55"/>
      <c r="D56" s="55"/>
    </row>
    <row r="57" spans="1:4" x14ac:dyDescent="0.25">
      <c r="A57" s="55"/>
      <c r="B57" s="55"/>
      <c r="C57" s="55"/>
      <c r="D57" s="55"/>
    </row>
    <row r="58" spans="1:4" x14ac:dyDescent="0.25">
      <c r="A58" s="55"/>
      <c r="B58" s="55"/>
      <c r="C58" s="55"/>
      <c r="D58" s="55"/>
    </row>
    <row r="59" spans="1:4" x14ac:dyDescent="0.25">
      <c r="A59" s="55"/>
      <c r="B59" s="55"/>
      <c r="C59" s="55"/>
      <c r="D59" s="55"/>
    </row>
    <row r="60" spans="1:4" x14ac:dyDescent="0.25">
      <c r="A60" s="55"/>
      <c r="B60" s="55"/>
      <c r="C60" s="55"/>
      <c r="D60" s="55"/>
    </row>
    <row r="61" spans="1:4" x14ac:dyDescent="0.25">
      <c r="A61" s="55"/>
      <c r="B61" s="55"/>
      <c r="C61" s="55"/>
      <c r="D61" s="55"/>
    </row>
    <row r="62" spans="1:4" x14ac:dyDescent="0.25">
      <c r="A62" s="55"/>
      <c r="B62" s="55"/>
      <c r="C62" s="55"/>
      <c r="D62" s="55"/>
    </row>
    <row r="63" spans="1:4" x14ac:dyDescent="0.25">
      <c r="A63" s="55"/>
      <c r="B63" s="55"/>
      <c r="C63" s="55"/>
      <c r="D63" s="55"/>
    </row>
    <row r="64" spans="1:4" ht="24" customHeight="1" x14ac:dyDescent="0.25">
      <c r="A64" s="55"/>
      <c r="B64" s="55"/>
      <c r="C64" s="55"/>
      <c r="D64" s="55"/>
    </row>
    <row r="65" spans="1:10" ht="24" customHeight="1" x14ac:dyDescent="0.25">
      <c r="A65" s="18"/>
      <c r="B65" s="18"/>
      <c r="C65" s="18"/>
      <c r="D65" s="18"/>
    </row>
    <row r="66" spans="1:10" ht="15.75" thickBot="1" x14ac:dyDescent="0.3">
      <c r="A66" s="13" t="s">
        <v>40</v>
      </c>
    </row>
    <row r="67" spans="1:10" ht="15.75" thickBot="1" x14ac:dyDescent="0.3"/>
    <row r="68" spans="1:10" ht="30.75" thickBot="1" x14ac:dyDescent="0.3">
      <c r="A68" s="29" t="s">
        <v>41</v>
      </c>
      <c r="B68" s="35"/>
      <c r="C68" s="43" t="str">
        <f>IF(B68="","*incomplete","")</f>
        <v>*incomplete</v>
      </c>
    </row>
    <row r="69" spans="1:10" ht="15.75" thickBot="1" x14ac:dyDescent="0.3">
      <c r="A69" s="23" t="s">
        <v>42</v>
      </c>
      <c r="B69" s="35"/>
      <c r="C69" s="43" t="str">
        <f>IF(B69="","*incomplete","")</f>
        <v>*incomplete</v>
      </c>
    </row>
    <row r="70" spans="1:10" ht="15.75" thickBot="1" x14ac:dyDescent="0.3">
      <c r="A70" s="23" t="s">
        <v>43</v>
      </c>
      <c r="B70" s="36"/>
      <c r="C70" s="43" t="str">
        <f>IF(B70="","*incomplete","")</f>
        <v>*incomplete</v>
      </c>
    </row>
    <row r="72" spans="1:10" ht="18.75" x14ac:dyDescent="0.25">
      <c r="A72" s="52" t="s">
        <v>44</v>
      </c>
      <c r="B72" s="4"/>
      <c r="C72" s="4"/>
      <c r="D72" s="4"/>
      <c r="E72" s="4"/>
      <c r="F72" s="4"/>
      <c r="G72" s="4"/>
      <c r="H72" s="4"/>
      <c r="I72" s="4"/>
      <c r="J72" s="4"/>
    </row>
    <row r="73" spans="1:10" ht="18.75" x14ac:dyDescent="0.25">
      <c r="A73" s="10"/>
      <c r="B73" s="4"/>
      <c r="C73" s="4"/>
      <c r="D73" s="4"/>
      <c r="E73" s="4"/>
    </row>
    <row r="74" spans="1:10" ht="15.75" customHeight="1" x14ac:dyDescent="0.25">
      <c r="A74" s="50"/>
    </row>
    <row r="75" spans="1:10" ht="15.75" thickBot="1" x14ac:dyDescent="0.3">
      <c r="A75" s="13" t="s">
        <v>45</v>
      </c>
    </row>
    <row r="77" spans="1:10" x14ac:dyDescent="0.25">
      <c r="A77" s="11" t="s">
        <v>46</v>
      </c>
    </row>
    <row r="78" spans="1:10" x14ac:dyDescent="0.25">
      <c r="A78" s="11" t="s">
        <v>47</v>
      </c>
    </row>
    <row r="79" spans="1:10" x14ac:dyDescent="0.25">
      <c r="A79" s="11" t="s">
        <v>48</v>
      </c>
    </row>
    <row r="81" spans="1:14" x14ac:dyDescent="0.25">
      <c r="A81" s="22" t="s">
        <v>49</v>
      </c>
      <c r="D81" s="22" t="s">
        <v>50</v>
      </c>
      <c r="N81" s="12"/>
    </row>
    <row r="82" spans="1:14" ht="15.75" thickBot="1" x14ac:dyDescent="0.3">
      <c r="A82" s="22"/>
      <c r="N82" s="12"/>
    </row>
    <row r="83" spans="1:14" ht="37.5" customHeight="1" thickBot="1" x14ac:dyDescent="0.3">
      <c r="A83" s="24" t="s">
        <v>51</v>
      </c>
      <c r="B83" s="33"/>
      <c r="C83" s="44" t="str">
        <f>IF(B83="","*incomplete","")</f>
        <v>*incomplete</v>
      </c>
      <c r="D83" s="24" t="s">
        <v>52</v>
      </c>
      <c r="E83" s="33"/>
      <c r="F83" s="44" t="str">
        <f>IF(E83="","*incomplete","")</f>
        <v>*incomplete</v>
      </c>
    </row>
    <row r="84" spans="1:14" ht="37.5" customHeight="1" thickBot="1" x14ac:dyDescent="0.3">
      <c r="A84" s="24" t="s">
        <v>53</v>
      </c>
      <c r="B84" s="33"/>
      <c r="C84" s="44" t="str">
        <f>IF(B84="","*incomplete","")</f>
        <v>*incomplete</v>
      </c>
      <c r="D84" s="24" t="s">
        <v>54</v>
      </c>
      <c r="E84" s="33"/>
      <c r="F84" s="44" t="str">
        <f t="shared" ref="F84:F110" si="3">IF(E84="","*incomplete","")</f>
        <v>*incomplete</v>
      </c>
    </row>
    <row r="85" spans="1:14" ht="37.5" customHeight="1" thickBot="1" x14ac:dyDescent="0.3">
      <c r="A85" s="24" t="s">
        <v>55</v>
      </c>
      <c r="B85" s="33"/>
      <c r="C85" s="44" t="str">
        <f>IF(B85="","*incomplete","")</f>
        <v>*incomplete</v>
      </c>
      <c r="D85" s="24" t="s">
        <v>56</v>
      </c>
      <c r="E85" s="33"/>
      <c r="F85" s="44" t="str">
        <f t="shared" si="3"/>
        <v>*incomplete</v>
      </c>
    </row>
    <row r="86" spans="1:14" ht="37.5" customHeight="1" thickBot="1" x14ac:dyDescent="0.3">
      <c r="A86" s="24" t="s">
        <v>57</v>
      </c>
      <c r="B86" s="33"/>
      <c r="C86" s="44" t="str">
        <f>IF(B86="","*incomplete","")</f>
        <v>*incomplete</v>
      </c>
      <c r="D86" s="24" t="s">
        <v>58</v>
      </c>
      <c r="E86" s="33"/>
      <c r="F86" s="44" t="str">
        <f t="shared" si="3"/>
        <v>*incomplete</v>
      </c>
      <c r="N86" s="12"/>
    </row>
    <row r="87" spans="1:14" ht="15.75" thickBot="1" x14ac:dyDescent="0.3"/>
    <row r="88" spans="1:14" ht="75.75" customHeight="1" thickBot="1" x14ac:dyDescent="0.3">
      <c r="A88" s="24" t="s">
        <v>32</v>
      </c>
      <c r="B88" s="33"/>
      <c r="C88" s="44" t="str">
        <f>IF(B88="","*incomplete","")</f>
        <v>*incomplete</v>
      </c>
    </row>
    <row r="89" spans="1:14" x14ac:dyDescent="0.25">
      <c r="N89" s="12"/>
    </row>
    <row r="90" spans="1:14" x14ac:dyDescent="0.25">
      <c r="A90" s="22" t="s">
        <v>59</v>
      </c>
      <c r="D90" s="22" t="s">
        <v>60</v>
      </c>
    </row>
    <row r="91" spans="1:14" ht="15.75" thickBot="1" x14ac:dyDescent="0.3">
      <c r="A91" s="22"/>
    </row>
    <row r="92" spans="1:14" ht="37.5" customHeight="1" thickBot="1" x14ac:dyDescent="0.3">
      <c r="A92" s="24" t="s">
        <v>61</v>
      </c>
      <c r="B92" s="33"/>
      <c r="C92" s="44" t="str">
        <f>IF(B92="","*incomplete","")</f>
        <v>*incomplete</v>
      </c>
      <c r="D92" s="24" t="s">
        <v>62</v>
      </c>
      <c r="E92" s="33"/>
      <c r="F92" s="44" t="str">
        <f t="shared" si="3"/>
        <v>*incomplete</v>
      </c>
    </row>
    <row r="93" spans="1:14" ht="37.5" customHeight="1" thickBot="1" x14ac:dyDescent="0.3">
      <c r="A93" s="24" t="s">
        <v>63</v>
      </c>
      <c r="B93" s="33"/>
      <c r="C93" s="44" t="str">
        <f>IF(B93="","*incomplete","")</f>
        <v>*incomplete</v>
      </c>
      <c r="D93" s="29" t="s">
        <v>64</v>
      </c>
      <c r="E93" s="33"/>
      <c r="F93" s="44" t="str">
        <f t="shared" si="3"/>
        <v>*incomplete</v>
      </c>
      <c r="N93" s="12"/>
    </row>
    <row r="94" spans="1:14" ht="37.5" customHeight="1" thickBot="1" x14ac:dyDescent="0.3">
      <c r="A94" s="24" t="s">
        <v>65</v>
      </c>
      <c r="B94" s="33"/>
      <c r="C94" s="44" t="str">
        <f>IF(B94="","*incomplete","")</f>
        <v>*incomplete</v>
      </c>
    </row>
    <row r="95" spans="1:14" ht="37.5" customHeight="1" thickBot="1" x14ac:dyDescent="0.3">
      <c r="A95" s="24" t="s">
        <v>66</v>
      </c>
      <c r="B95" s="33"/>
      <c r="C95" s="44" t="str">
        <f>IF(B95="","*incomplete","")</f>
        <v>*incomplete</v>
      </c>
    </row>
    <row r="97" spans="1:6" x14ac:dyDescent="0.25">
      <c r="A97" s="22" t="s">
        <v>67</v>
      </c>
      <c r="D97" s="22" t="s">
        <v>68</v>
      </c>
    </row>
    <row r="98" spans="1:6" ht="15.75" thickBot="1" x14ac:dyDescent="0.3">
      <c r="A98" s="22"/>
    </row>
    <row r="99" spans="1:6" ht="37.5" customHeight="1" thickBot="1" x14ac:dyDescent="0.3">
      <c r="A99" s="24" t="s">
        <v>69</v>
      </c>
      <c r="B99" s="33"/>
      <c r="C99" s="44" t="str">
        <f>IF(B99="","*incomplete","")</f>
        <v>*incomplete</v>
      </c>
      <c r="D99" s="24" t="s">
        <v>70</v>
      </c>
      <c r="E99" s="33"/>
      <c r="F99" s="44" t="str">
        <f t="shared" si="3"/>
        <v>*incomplete</v>
      </c>
    </row>
    <row r="100" spans="1:6" ht="37.5" customHeight="1" thickBot="1" x14ac:dyDescent="0.3">
      <c r="A100" s="24" t="s">
        <v>71</v>
      </c>
      <c r="B100" s="33"/>
      <c r="C100" s="44" t="str">
        <f>IF(B100="","*incomplete","")</f>
        <v>*incomplete</v>
      </c>
      <c r="D100" s="24" t="s">
        <v>72</v>
      </c>
      <c r="E100" s="33"/>
      <c r="F100" s="44" t="str">
        <f t="shared" si="3"/>
        <v>*incomplete</v>
      </c>
    </row>
    <row r="101" spans="1:6" ht="37.5" customHeight="1" thickBot="1" x14ac:dyDescent="0.3">
      <c r="A101" s="24" t="s">
        <v>73</v>
      </c>
      <c r="B101" s="33"/>
      <c r="C101" s="44" t="str">
        <f>IF(B101="","*incomplete","")</f>
        <v>*incomplete</v>
      </c>
    </row>
    <row r="103" spans="1:6" x14ac:dyDescent="0.25">
      <c r="A103" s="22" t="s">
        <v>74</v>
      </c>
      <c r="D103" s="22" t="s">
        <v>75</v>
      </c>
    </row>
    <row r="104" spans="1:6" ht="15.75" thickBot="1" x14ac:dyDescent="0.3">
      <c r="A104" s="12"/>
    </row>
    <row r="105" spans="1:6" ht="37.5" customHeight="1" thickBot="1" x14ac:dyDescent="0.3">
      <c r="A105" s="24" t="s">
        <v>76</v>
      </c>
      <c r="B105" s="33"/>
      <c r="C105" s="44" t="str">
        <f>IF(B105="","*incomplete","")</f>
        <v>*incomplete</v>
      </c>
      <c r="D105" s="29" t="s">
        <v>77</v>
      </c>
      <c r="E105" s="33"/>
      <c r="F105" s="44" t="str">
        <f t="shared" si="3"/>
        <v>*incomplete</v>
      </c>
    </row>
    <row r="106" spans="1:6" ht="37.5" customHeight="1" thickBot="1" x14ac:dyDescent="0.3">
      <c r="A106" s="24" t="s">
        <v>78</v>
      </c>
      <c r="B106" s="33"/>
      <c r="C106" s="44" t="str">
        <f>IF(B106="","*incomplete","")</f>
        <v>*incomplete</v>
      </c>
    </row>
    <row r="108" spans="1:6" x14ac:dyDescent="0.25">
      <c r="A108" s="22" t="s">
        <v>79</v>
      </c>
      <c r="D108" s="22" t="s">
        <v>80</v>
      </c>
    </row>
    <row r="109" spans="1:6" ht="15.75" thickBot="1" x14ac:dyDescent="0.3">
      <c r="A109" s="12"/>
    </row>
    <row r="110" spans="1:6" ht="30.75" thickBot="1" x14ac:dyDescent="0.3">
      <c r="A110" s="24" t="s">
        <v>81</v>
      </c>
      <c r="B110" s="33"/>
      <c r="C110" s="44" t="str">
        <f>IF(B110="","*incomplete","")</f>
        <v>*incomplete</v>
      </c>
      <c r="D110" s="29" t="s">
        <v>82</v>
      </c>
      <c r="E110" s="33"/>
      <c r="F110" s="44" t="str">
        <f t="shared" si="3"/>
        <v>*incomplete</v>
      </c>
    </row>
    <row r="113" spans="1:3" ht="15.75" thickBot="1" x14ac:dyDescent="0.3">
      <c r="A113" s="13" t="s">
        <v>83</v>
      </c>
    </row>
    <row r="114" spans="1:3" ht="15.75" thickBot="1" x14ac:dyDescent="0.3"/>
    <row r="115" spans="1:3" ht="15.75" thickBot="1" x14ac:dyDescent="0.3">
      <c r="A115" s="23" t="s">
        <v>84</v>
      </c>
      <c r="B115" s="33"/>
      <c r="C115" s="44" t="str">
        <f>IF(B115="","*incomplete","")</f>
        <v>*incomplete</v>
      </c>
    </row>
    <row r="116" spans="1:3" ht="15.75" thickBot="1" x14ac:dyDescent="0.3">
      <c r="A116" s="23" t="s">
        <v>43</v>
      </c>
      <c r="B116" s="34"/>
      <c r="C116" s="44" t="str">
        <f>IF(B116="","*incomplete","")</f>
        <v>*incomplete</v>
      </c>
    </row>
    <row r="117" spans="1:3" ht="15.75" thickBot="1" x14ac:dyDescent="0.3">
      <c r="A117" s="23" t="s">
        <v>42</v>
      </c>
      <c r="B117" s="33"/>
      <c r="C117" s="44" t="str">
        <f>IF(B117="","*incomplete","")</f>
        <v>*incomplete</v>
      </c>
    </row>
    <row r="120" spans="1:3" x14ac:dyDescent="0.25">
      <c r="A120" s="12"/>
    </row>
  </sheetData>
  <sheetProtection algorithmName="SHA-512" hashValue="guPwgOy7DdpUEn2daprCO/dkK9Kxf9BTMHOAD3pNAaSXpZv7IZ5fjK1S1hznzwficTNQfeLuzVZTJDbRfuVZYg==" saltValue="UoAqSVp1DizOWoAyyFCEPA==" spinCount="100000" sheet="1" objects="1" scenarios="1"/>
  <mergeCells count="1">
    <mergeCell ref="A51:D64"/>
  </mergeCells>
  <dataValidations count="12">
    <dataValidation type="custom" allowBlank="1" showInputMessage="1" showErrorMessage="1" error="Text entries only please" prompt="(e.g., BSc Chemistry)" sqref="B19" xr:uid="{92EC2D5E-EC4A-48D6-AF27-FD0EF8D73FB0}">
      <formula1>ISTEXT(B19)</formula1>
    </dataValidation>
    <dataValidation type="list" allowBlank="1" showInputMessage="1" showErrorMessage="1" error="Please select an option from the drop-down list" sqref="B20:B21" xr:uid="{BDE24209-8382-4A07-98BB-81A6FBB1B641}">
      <formula1>"1,2,3,4,5,6"</formula1>
    </dataValidation>
    <dataValidation type="whole" allowBlank="1" showInputMessage="1" showErrorMessage="1" error="Please enter a valid Student ID number" prompt="As seen on your University ID card" sqref="B16" xr:uid="{4C6FD795-FACE-4FC8-858B-134F6C17B592}">
      <formula1>7000000</formula1>
      <formula2>13000000</formula2>
    </dataValidation>
    <dataValidation type="custom" allowBlank="1" showInputMessage="1" showErrorMessage="1" error="Text entries only please" sqref="B17:B18 B22:B24 B30 B68:B69 B83:B86 B92:B95 B88 B99:B101 B105:B106 E83:E86 E99:E100 E93 B110 E110 E105 B117 B115" xr:uid="{E73DA47D-52D8-4984-B08D-971D09CA68CA}">
      <formula1>ISTEXT(B17)</formula1>
    </dataValidation>
    <dataValidation type="custom" allowBlank="1" showInputMessage="1" showErrorMessage="1" error="Text entries only please" prompt="Only complete this if application is made on behalf of a group of students, otherwise enter 'N/A'._x000a__x000a_NOTE: Group applications are not accepted for Pawel Koprowski Memorial Vacation Award" sqref="B25" xr:uid="{40D2C312-D058-4A00-AD1A-204367FEF91E}">
      <formula1>ISTEXT(B25)</formula1>
    </dataValidation>
    <dataValidation type="custom" allowBlank="1" showInputMessage="1" showErrorMessage="1" error="Text entries only please" prompt="Please list programs in the same order as the student's names above" sqref="B26" xr:uid="{DF80EE33-26EF-47A4-8D40-F7EC43875B26}">
      <formula1>ISTEXT(B26)</formula1>
    </dataValidation>
    <dataValidation type="date" allowBlank="1" showInputMessage="1" showErrorMessage="1" error="Please enter a valid date in the following format:_x000a__x000a_DD/MM/YY" sqref="B33:B34" xr:uid="{C043B70E-CFB7-4860-9F47-2479ADE5EDC9}">
      <formula1>45292</formula1>
      <formula2>47483</formula2>
    </dataValidation>
    <dataValidation type="custom" allowBlank="1" showInputMessage="1" showErrorMessage="1" error="Number entries only please" sqref="B37:B40" xr:uid="{00204DA5-4478-49C3-A5C4-0A44E12268B7}">
      <formula1>ISNUMBER(B37)</formula1>
    </dataValidation>
    <dataValidation type="textLength" allowBlank="1" showInputMessage="1" showErrorMessage="1" error="Character limit of 5000" prompt="Please note there is a character limit of 5000 (not including spaces)" sqref="A51:D64" xr:uid="{D1D7E13D-F43C-4C54-A793-7963CD5C93EB}">
      <formula1>0</formula1>
      <formula2>5000</formula2>
    </dataValidation>
    <dataValidation type="date" allowBlank="1" showInputMessage="1" showErrorMessage="1" error="Please enter a valid date in the following format:_x000a__x000a_DD/MM/YY_x000a__x000a_Applications cannot be made after 03/04/24" sqref="B116 B70" xr:uid="{51208BE2-5C55-441A-9222-CE80BA94D2D0}">
      <formula1>45658</formula1>
      <formula2>45756</formula2>
    </dataValidation>
    <dataValidation type="custom" allowBlank="1" showInputMessage="1" showErrorMessage="1" error="Text entries only please" prompt="e.g., evacuation, repatriation" sqref="E92" xr:uid="{31C47A8A-BA6F-4E8D-B664-B0BACC947A8E}">
      <formula1>ISTEXT(E92)</formula1>
    </dataValidation>
    <dataValidation type="list" allowBlank="1" showInputMessage="1" showErrorMessage="1" error="Please select an option from the drop-down list" sqref="B13:B15" xr:uid="{BE8F9703-02F1-4138-B227-8871E765FEA4}">
      <formula1>"Yes,No"</formula1>
    </dataValidation>
  </dataValidations>
  <hyperlinks>
    <hyperlink ref="E3" r:id="rId1" xr:uid="{175511E1-8EA7-40BB-B1FD-25D022258822}"/>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D7A8A5B1A6C479032968623328D4A" ma:contentTypeVersion="22" ma:contentTypeDescription="Create a new document." ma:contentTypeScope="" ma:versionID="f60f65898a19e62f5d4ce3261c55a60d">
  <xsd:schema xmlns:xsd="http://www.w3.org/2001/XMLSchema" xmlns:xs="http://www.w3.org/2001/XMLSchema" xmlns:p="http://schemas.microsoft.com/office/2006/metadata/properties" xmlns:ns2="8765e61a-1bde-461c-9a09-a2424954e2b9" xmlns:ns3="b911485a-f07a-4aaf-ac7a-cdaf76706348" targetNamespace="http://schemas.microsoft.com/office/2006/metadata/properties" ma:root="true" ma:fieldsID="a8f82c9573b821d3fab45dea54ec5b9f" ns2:_="" ns3:_="">
    <xsd:import namespace="8765e61a-1bde-461c-9a09-a2424954e2b9"/>
    <xsd:import namespace="b911485a-f07a-4aaf-ac7a-cdaf7670634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MediaLengthInSeconds" minOccurs="0"/>
                <xsd:element ref="ns2:Datecreated" minOccurs="0"/>
                <xsd:element ref="ns2:DateandTime" minOccurs="0"/>
                <xsd:element ref="ns2:Sponsor_x0020_letter_x0020_compliant" minOccurs="0"/>
                <xsd:element ref="ns2:ReviewedbyFinancete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5e61a-1bde-461c-9a09-a2424954e2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d63537c-d192-4dc4-bb87-a5632b1c768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description="" ma:hidden="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Datecreated" ma:index="23" nillable="true" ma:displayName="Date created" ma:description="Date created_uploaded" ma:format="DateTime" ma:internalName="Datecreated">
      <xsd:simpleType>
        <xsd:restriction base="dms:DateTime"/>
      </xsd:simpleType>
    </xsd:element>
    <xsd:element name="DateandTime" ma:index="24" nillable="true" ma:displayName="Date and Time" ma:format="DateTime" ma:internalName="DateandTime">
      <xsd:simpleType>
        <xsd:restriction base="dms:DateTime"/>
      </xsd:simpleType>
    </xsd:element>
    <xsd:element name="Sponsor_x0020_letter_x0020_compliant" ma:index="25" nillable="true" ma:displayName="Sponsor letter compliant" ma:default="0" ma:description="Finance team to indicate if the sponsor letter is compliant" ma:internalName="Sponsor_x0020_letter_x0020_compliant">
      <xsd:simpleType>
        <xsd:restriction base="dms:Boolean"/>
      </xsd:simpleType>
    </xsd:element>
    <xsd:element name="ReviewedbyFinanceteam" ma:index="26" nillable="true" ma:displayName="Reviewed by Finance team" ma:description="Finance team review students sponsor letter. Reviewer indicates they have reviewed by inputting their initials" ma:format="Dropdown" ma:internalName="ReviewedbyFinanceteam">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911485a-f07a-4aaf-ac7a-cdaf7670634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8fa1bc87-b949-45dd-a3d6-76633b5e18aa}" ma:internalName="TaxCatchAll" ma:showField="CatchAllData" ma:web="b911485a-f07a-4aaf-ac7a-cdaf767063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765e61a-1bde-461c-9a09-a2424954e2b9">
      <Terms xmlns="http://schemas.microsoft.com/office/infopath/2007/PartnerControls"/>
    </lcf76f155ced4ddcb4097134ff3c332f>
    <TaxCatchAll xmlns="b911485a-f07a-4aaf-ac7a-cdaf76706348" xsi:nil="true"/>
    <ReviewedbyFinanceteam xmlns="8765e61a-1bde-461c-9a09-a2424954e2b9" xsi:nil="true"/>
    <DateandTime xmlns="8765e61a-1bde-461c-9a09-a2424954e2b9" xsi:nil="true"/>
    <Sponsor_x0020_letter_x0020_compliant xmlns="8765e61a-1bde-461c-9a09-a2424954e2b9">false</Sponsor_x0020_letter_x0020_compliant>
    <Datecreated xmlns="8765e61a-1bde-461c-9a09-a2424954e2b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131DAB-30EE-438B-A05D-5D8EB478A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5e61a-1bde-461c-9a09-a2424954e2b9"/>
    <ds:schemaRef ds:uri="b911485a-f07a-4aaf-ac7a-cdaf767063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1FE40D-E22F-48FD-A9EE-4A715E1DE36D}">
  <ds:schemaRefs>
    <ds:schemaRef ds:uri="http://schemas.microsoft.com/office/2006/metadata/properties"/>
    <ds:schemaRef ds:uri="http://schemas.microsoft.com/office/infopath/2007/PartnerControls"/>
    <ds:schemaRef ds:uri="8765e61a-1bde-461c-9a09-a2424954e2b9"/>
    <ds:schemaRef ds:uri="b911485a-f07a-4aaf-ac7a-cdaf76706348"/>
  </ds:schemaRefs>
</ds:datastoreItem>
</file>

<file path=customXml/itemProps3.xml><?xml version="1.0" encoding="utf-8"?>
<ds:datastoreItem xmlns:ds="http://schemas.openxmlformats.org/officeDocument/2006/customXml" ds:itemID="{29C26894-F9FE-4C9A-930A-D1F40E80B2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Application Form</vt:lpstr>
    </vt:vector>
  </TitlesOfParts>
  <Manager/>
  <Company>University of Manchester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Joseph Ryan</dc:creator>
  <cp:keywords/>
  <dc:description/>
  <cp:lastModifiedBy>Joseph Ryan</cp:lastModifiedBy>
  <cp:revision/>
  <dcterms:created xsi:type="dcterms:W3CDTF">2024-03-05T09:43:55Z</dcterms:created>
  <dcterms:modified xsi:type="dcterms:W3CDTF">2025-03-27T12:11:27Z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0x0101004DBD7A8A5B1A6C479032968623328D4A</vt:lpwstr>
  </property>
  <property fmtid="{D5CDD505-2E9C-101B-9397-08002B2CF9AE}" pid="3" name="MediaServiceImageTags">
    <vt:lpwstr/>
  </property>
</Properties>
</file>